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AR6" i="5" s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O12" i="5"/>
  <c r="O11" i="5"/>
  <c r="K12" i="5" l="1"/>
  <c r="J12" i="5" s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<sst xmlns="http://schemas.openxmlformats.org/spreadsheetml/2006/main" count="69" uniqueCount="29">
  <si>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</si>
  <si>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</si>
  <si>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</si>
  <si>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</si>
  <si>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</si>
  <si>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</si>
  <si>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</si>
  <si>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</si>
  <si>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</si>
  <si>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</si>
  <si>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</si>
  <si>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</si>
  <si>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</si>
  <si>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</si>
  <si>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</si>
  <si>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</si>
  <si>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</si>
  <si>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</si>
  <si>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</si>
  <si>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</si>
  <si>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</si>
  <si>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</si>
  <si>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</si>
  <si>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</si>
  <si>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 2</t>
  </si>
  <si>
    <t>xx</t>
  </si>
  <si>
    <t>3.</t>
  </si>
  <si>
    <t>Tahko = Hyvinkään Tahko  (1915),  kasvattajaseura</t>
  </si>
  <si>
    <t>Miro Vasarainen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</si>
</sst>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>
      <selection activeCell="B1" sqref="B1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28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65"/>
      <c r="AM4" s="12"/>
      <c r="AN4" s="12"/>
      <c r="AO4" s="12"/>
      <c r="AP4" s="12"/>
      <c r="AQ4" s="12"/>
      <c r="AR4" s="32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66">
        <v>2022</v>
      </c>
      <c r="Y5" s="66" t="s">
        <v>26</v>
      </c>
      <c r="Z5" s="67" t="s">
        <v>24</v>
      </c>
      <c r="AA5" s="66"/>
      <c r="AB5" s="66"/>
      <c r="AC5" s="66"/>
      <c r="AD5" s="66"/>
      <c r="AE5" s="66"/>
      <c r="AF5" s="68"/>
      <c r="AG5" s="69"/>
      <c r="AH5" s="40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3</v>
      </c>
      <c r="AR5" s="32">
        <v>0.5</v>
      </c>
      <c r="AS5" s="10">
        <v>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0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0</v>
      </c>
      <c r="AE6" s="36">
        <f t="shared" si="2"/>
        <v>0</v>
      </c>
      <c r="AF6" s="37">
        <v>0</v>
      </c>
      <c r="AG6" s="21">
        <f t="shared" si="2"/>
        <v>0</v>
      </c>
      <c r="AH6" s="18"/>
      <c r="AI6" s="29"/>
      <c r="AJ6" s="41"/>
      <c r="AK6" s="42"/>
      <c r="AL6" s="10"/>
      <c r="AM6" s="36">
        <f>SUM(AM4:AM5)</f>
        <v>2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3</v>
      </c>
      <c r="AR6" s="37">
        <f>PRODUCT(AQ6/AS6)</f>
        <v>0.5</v>
      </c>
      <c r="AS6" s="39">
        <f>SUM(AS5:AS5)</f>
        <v>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27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3</v>
      </c>
      <c r="J11" s="59">
        <f>PRODUCT(I11/K11)</f>
        <v>0.5</v>
      </c>
      <c r="K11" s="10">
        <f>PRODUCT(AG6+AS6)</f>
        <v>6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4">SUM(F9:F11)</f>
        <v>0</v>
      </c>
      <c r="G12" s="47">
        <f t="shared" si="4"/>
        <v>0</v>
      </c>
      <c r="H12" s="47">
        <f t="shared" si="4"/>
        <v>0</v>
      </c>
      <c r="I12" s="47">
        <f t="shared" si="4"/>
        <v>3</v>
      </c>
      <c r="J12" s="59">
        <f>PRODUCT(I12/K12)</f>
        <v>0.5</v>
      </c>
      <c r="K12" s="16">
        <f>SUM(K9:K11)</f>
        <v>6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2022-09-09T14:47:36Z</dcterms:modified>
</cp:coreProperties>
</file>